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Престиж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<sst xmlns="http://schemas.openxmlformats.org/spreadsheetml/2006/main" count="44" uniqueCount="21">
  <si>
    <t>Размер платформы</t>
  </si>
  <si>
    <t>прицеп</t>
  </si>
  <si>
    <t>прицеп с каркасом и тентом</t>
  </si>
  <si>
    <t>тент и каркас</t>
  </si>
  <si>
    <t>800мм</t>
  </si>
  <si>
    <t>800 мм</t>
  </si>
  <si>
    <t>1100 мм</t>
  </si>
  <si>
    <t>Розничная цена, руб.</t>
  </si>
  <si>
    <t>Возможные цвета бортов: оцинкованный, красный, зеленый, синий, серый</t>
  </si>
  <si>
    <t>Модель Прогресс</t>
  </si>
  <si>
    <t>Прогресс 1500*1000*400</t>
  </si>
  <si>
    <t>Прогресс 1700*1200*400</t>
  </si>
  <si>
    <t>Прогресс 1800*1300*400</t>
  </si>
  <si>
    <t>Прогресс 2000*1200*400</t>
  </si>
  <si>
    <t>Прогресс 2000*1400*400</t>
  </si>
  <si>
    <t>Модель Престиж-2М</t>
  </si>
  <si>
    <t>Престиж-2М 2000*1300*350</t>
  </si>
  <si>
    <t>Действует с 10 февраля 2017г.</t>
  </si>
  <si>
    <t>210мм</t>
  </si>
  <si>
    <t>210 мм</t>
  </si>
  <si>
    <t>Престиж-2,3М 2300*1300*350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</si>
</sst>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48"/>
      <name val="Arial Cyr"/>
      <family val="0"/>
    </font>
    <font>
      <b/>
      <sz val="18"/>
      <name val="Arial Cyr"/>
      <family val="0"/>
    </font>
    <font>
      <b/>
      <i/>
      <sz val="18"/>
      <name val="Arial Cyr"/>
      <family val="0"/>
    </font>
    <font>
      <b/>
      <i/>
      <sz val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42" applyFont="1" applyAlignment="1" applyProtection="1">
      <alignment horizontal="left"/>
      <protection/>
    </xf>
    <xf numFmtId="0" fontId="5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11" fillId="0" borderId="1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2" xfId="0" applyFont="1" applyBorder="1" applyAlignment="1">
      <alignment/>
    </xf>
    <xf numFmtId="0" fontId="11" fillId="0" borderId="13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1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2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0" fillId="0" borderId="38" xfId="0" applyBorder="1" applyAlignment="1">
      <alignment/>
    </xf>
    <xf numFmtId="0" fontId="15" fillId="0" borderId="3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11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0" fillId="0" borderId="47" xfId="0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</xdr:col>
      <xdr:colOff>0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7150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152400</xdr:rowOff>
    </xdr:from>
    <xdr:to>
      <xdr:col>8</xdr:col>
      <xdr:colOff>657225</xdr:colOff>
      <xdr:row>7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52400"/>
          <a:ext cx="1428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</xdr:row>
      <xdr:rowOff>19050</xdr:rowOff>
    </xdr:from>
    <xdr:to>
      <xdr:col>5</xdr:col>
      <xdr:colOff>171450</xdr:colOff>
      <xdr:row>11</xdr:row>
      <xdr:rowOff>152400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542925"/>
          <a:ext cx="2733675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323850</xdr:colOff>
      <xdr:row>30</xdr:row>
      <xdr:rowOff>76200</xdr:rowOff>
    </xdr:from>
    <xdr:to>
      <xdr:col>5</xdr:col>
      <xdr:colOff>333375</xdr:colOff>
      <xdr:row>39</xdr:row>
      <xdr:rowOff>123825</xdr:rowOff>
    </xdr:to>
    <xdr:pic>
      <xdr:nvPicPr>
        <xdr:cNvPr id="4" name="Picture 13" descr="7135prest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5962650"/>
          <a:ext cx="2857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36.375" style="0" customWidth="1"/>
    <col min="2" max="4" width="11.875" style="0" customWidth="1"/>
    <col min="5" max="5" width="13.625" style="0" customWidth="1"/>
    <col min="6" max="8" width="11.875" style="0" customWidth="1"/>
    <col min="9" max="9" width="13.625" style="0" customWidth="1"/>
    <col min="10" max="12" width="11.875" style="0" customWidth="1"/>
    <col min="13" max="13" width="13.625" style="0" customWidth="1"/>
  </cols>
  <sheetData>
    <row r="1" ht="12.75" customHeight="1">
      <c r="C1" s="2"/>
    </row>
    <row r="2" spans="2:16" ht="15.75" customHeight="1">
      <c r="B2" s="3"/>
      <c r="C2" s="3"/>
      <c r="J2" s="3"/>
      <c r="K2" s="3"/>
      <c r="O2" s="3"/>
      <c r="P2" s="3"/>
    </row>
    <row r="3" spans="2:16" ht="12.75" customHeight="1">
      <c r="B3" s="1"/>
      <c r="C3" s="1"/>
      <c r="J3" s="1"/>
      <c r="K3" s="1"/>
      <c r="O3" s="1"/>
      <c r="P3" s="1"/>
    </row>
    <row r="4" spans="1:16" ht="12.75" customHeight="1">
      <c r="A4" s="64" t="s">
        <v>9</v>
      </c>
      <c r="B4" s="65"/>
      <c r="C4" s="3"/>
      <c r="J4" s="3"/>
      <c r="K4" s="3"/>
      <c r="O4" s="3"/>
      <c r="P4" s="3"/>
    </row>
    <row r="5" spans="1:16" ht="12.75" customHeight="1">
      <c r="A5" s="65"/>
      <c r="B5" s="65"/>
      <c r="C5" s="5"/>
      <c r="J5" s="5"/>
      <c r="K5" s="5"/>
      <c r="O5" s="5"/>
      <c r="P5" s="5"/>
    </row>
    <row r="6" spans="1:16" ht="12.75" customHeight="1">
      <c r="A6" s="65"/>
      <c r="B6" s="65"/>
      <c r="C6" s="7"/>
      <c r="D6" s="4"/>
      <c r="J6" s="7"/>
      <c r="K6" s="7"/>
      <c r="O6" s="6"/>
      <c r="P6" s="6"/>
    </row>
    <row r="7" spans="1:4" ht="12.75">
      <c r="A7" s="65"/>
      <c r="B7" s="65"/>
      <c r="D7" s="4"/>
    </row>
    <row r="8" spans="1:2" ht="12.75" customHeight="1">
      <c r="A8" s="65"/>
      <c r="B8" s="65"/>
    </row>
    <row r="9" spans="1:2" ht="12.75" customHeight="1">
      <c r="A9" s="65"/>
      <c r="B9" s="65"/>
    </row>
    <row r="10" spans="1:2" ht="12.75" customHeight="1">
      <c r="A10" s="65"/>
      <c r="B10" s="65"/>
    </row>
    <row r="11" spans="1:2" ht="12.75" customHeight="1">
      <c r="A11" s="65"/>
      <c r="B11" s="65"/>
    </row>
    <row r="12" spans="1:11" ht="12.75" customHeight="1">
      <c r="A12" s="65"/>
      <c r="B12" s="65"/>
      <c r="K12" s="46" t="s">
        <v>17</v>
      </c>
    </row>
    <row r="14" ht="13.5" thickBot="1"/>
    <row r="15" spans="1:5" ht="15.75" thickBot="1">
      <c r="A15" s="44" t="s">
        <v>0</v>
      </c>
      <c r="B15" s="68" t="s">
        <v>7</v>
      </c>
      <c r="C15" s="69"/>
      <c r="D15" s="69"/>
      <c r="E15" s="70"/>
    </row>
    <row r="16" spans="1:5" ht="43.5" thickBot="1">
      <c r="A16" s="41"/>
      <c r="B16" s="42" t="s">
        <v>1</v>
      </c>
      <c r="C16" s="71" t="s">
        <v>3</v>
      </c>
      <c r="D16" s="72"/>
      <c r="E16" s="43" t="s">
        <v>2</v>
      </c>
    </row>
    <row r="17" spans="1:5" ht="19.5" customHeight="1">
      <c r="A17" s="74" t="s">
        <v>10</v>
      </c>
      <c r="B17" s="66">
        <v>25300</v>
      </c>
      <c r="C17" s="23" t="s">
        <v>18</v>
      </c>
      <c r="D17" s="23">
        <v>2500</v>
      </c>
      <c r="E17" s="36">
        <f>B17+D17</f>
        <v>27800</v>
      </c>
    </row>
    <row r="18" spans="1:5" ht="19.5" customHeight="1" thickBot="1">
      <c r="A18" s="78"/>
      <c r="B18" s="67"/>
      <c r="C18" s="27" t="s">
        <v>4</v>
      </c>
      <c r="D18" s="29">
        <v>5500</v>
      </c>
      <c r="E18" s="37">
        <f>B17+D18</f>
        <v>30800</v>
      </c>
    </row>
    <row r="19" spans="1:5" ht="15" customHeight="1">
      <c r="A19" s="76" t="s">
        <v>11</v>
      </c>
      <c r="B19" s="73">
        <v>27500</v>
      </c>
      <c r="C19" s="22" t="s">
        <v>18</v>
      </c>
      <c r="D19" s="22">
        <v>2500</v>
      </c>
      <c r="E19" s="38">
        <f>B19+D19</f>
        <v>30000</v>
      </c>
    </row>
    <row r="20" spans="1:5" ht="15" customHeight="1" thickBot="1">
      <c r="A20" s="77"/>
      <c r="B20" s="73"/>
      <c r="C20" s="10" t="s">
        <v>4</v>
      </c>
      <c r="D20" s="10">
        <v>5500</v>
      </c>
      <c r="E20" s="39">
        <f>B19+D20</f>
        <v>33000</v>
      </c>
    </row>
    <row r="21" spans="1:5" ht="15" customHeight="1">
      <c r="A21" s="74" t="s">
        <v>12</v>
      </c>
      <c r="B21" s="66">
        <v>28500</v>
      </c>
      <c r="C21" s="23" t="s">
        <v>18</v>
      </c>
      <c r="D21" s="23">
        <v>2500</v>
      </c>
      <c r="E21" s="36">
        <f>B21+D21</f>
        <v>31000</v>
      </c>
    </row>
    <row r="22" spans="1:5" ht="15" customHeight="1" thickBot="1">
      <c r="A22" s="75"/>
      <c r="B22" s="67"/>
      <c r="C22" s="27" t="s">
        <v>4</v>
      </c>
      <c r="D22" s="27">
        <v>5500</v>
      </c>
      <c r="E22" s="37">
        <f>B21+D22</f>
        <v>34000</v>
      </c>
    </row>
    <row r="23" spans="1:5" ht="15" customHeight="1">
      <c r="A23" s="74" t="s">
        <v>13</v>
      </c>
      <c r="B23" s="66">
        <v>29300</v>
      </c>
      <c r="C23" s="23" t="s">
        <v>18</v>
      </c>
      <c r="D23" s="23">
        <v>2700</v>
      </c>
      <c r="E23" s="36">
        <f>B23+D23</f>
        <v>32000</v>
      </c>
    </row>
    <row r="24" spans="1:5" ht="15" customHeight="1" thickBot="1">
      <c r="A24" s="75"/>
      <c r="B24" s="67"/>
      <c r="C24" s="27" t="s">
        <v>4</v>
      </c>
      <c r="D24" s="27">
        <v>5700</v>
      </c>
      <c r="E24" s="37">
        <f>B23+D24</f>
        <v>35000</v>
      </c>
    </row>
    <row r="25" spans="1:5" ht="15" customHeight="1">
      <c r="A25" s="74" t="s">
        <v>14</v>
      </c>
      <c r="B25" s="66">
        <v>30300</v>
      </c>
      <c r="C25" s="23" t="s">
        <v>18</v>
      </c>
      <c r="D25" s="23">
        <v>3200</v>
      </c>
      <c r="E25" s="36">
        <f>B25+D25</f>
        <v>33500</v>
      </c>
    </row>
    <row r="26" spans="1:5" ht="15" customHeight="1" thickBot="1">
      <c r="A26" s="75"/>
      <c r="B26" s="67"/>
      <c r="C26" s="27" t="s">
        <v>4</v>
      </c>
      <c r="D26" s="27">
        <v>6200</v>
      </c>
      <c r="E26" s="37">
        <f>B25+D26</f>
        <v>36500</v>
      </c>
    </row>
    <row r="27" spans="7:9" ht="14.25">
      <c r="G27" s="11"/>
      <c r="H27" s="12"/>
      <c r="I27" s="11"/>
    </row>
    <row r="28" ht="23.25">
      <c r="A28" s="45" t="s">
        <v>8</v>
      </c>
    </row>
    <row r="31" spans="1:2" ht="12.75">
      <c r="A31" s="60" t="s">
        <v>15</v>
      </c>
      <c r="B31" s="60"/>
    </row>
    <row r="32" spans="1:2" ht="12.75">
      <c r="A32" s="60"/>
      <c r="B32" s="60"/>
    </row>
    <row r="33" spans="1:2" ht="12.75">
      <c r="A33" s="60"/>
      <c r="B33" s="60"/>
    </row>
    <row r="34" spans="1:2" ht="12.75">
      <c r="A34" s="60"/>
      <c r="B34" s="60"/>
    </row>
    <row r="35" spans="1:2" ht="12.75">
      <c r="A35" s="60"/>
      <c r="B35" s="60"/>
    </row>
    <row r="36" spans="1:2" ht="12.75">
      <c r="A36" s="60"/>
      <c r="B36" s="60"/>
    </row>
    <row r="37" spans="1:2" ht="12.75">
      <c r="A37" s="60"/>
      <c r="B37" s="60"/>
    </row>
    <row r="38" spans="1:2" ht="12.75">
      <c r="A38" s="60"/>
      <c r="B38" s="60"/>
    </row>
    <row r="39" spans="1:2" ht="12.75">
      <c r="A39" s="60"/>
      <c r="B39" s="60"/>
    </row>
    <row r="41" ht="13.5" thickBot="1"/>
    <row r="42" spans="1:13" ht="15.75">
      <c r="A42" s="50" t="s">
        <v>16</v>
      </c>
      <c r="B42" s="53">
        <v>28000</v>
      </c>
      <c r="C42" s="34" t="s">
        <v>19</v>
      </c>
      <c r="D42" s="35">
        <v>2000</v>
      </c>
      <c r="E42" s="25">
        <f>B42+D42</f>
        <v>30000</v>
      </c>
      <c r="F42" s="56">
        <f>B42*1.05</f>
        <v>29400</v>
      </c>
      <c r="G42" s="34" t="s">
        <v>19</v>
      </c>
      <c r="H42" s="24">
        <f aca="true" t="shared" si="0" ref="H42:H47">D42*1.05</f>
        <v>2100</v>
      </c>
      <c r="I42" s="26">
        <f>F42+H42</f>
        <v>31500</v>
      </c>
      <c r="J42" s="47">
        <v>32000</v>
      </c>
      <c r="K42" s="34" t="s">
        <v>19</v>
      </c>
      <c r="L42" s="34">
        <v>3000</v>
      </c>
      <c r="M42" s="36">
        <v>35000</v>
      </c>
    </row>
    <row r="43" spans="1:13" ht="15.75">
      <c r="A43" s="51"/>
      <c r="B43" s="54"/>
      <c r="C43" s="8" t="s">
        <v>5</v>
      </c>
      <c r="D43" s="15">
        <v>4000</v>
      </c>
      <c r="E43" s="16">
        <f>B42+D43</f>
        <v>32000</v>
      </c>
      <c r="F43" s="57"/>
      <c r="G43" s="8" t="s">
        <v>5</v>
      </c>
      <c r="H43" s="13">
        <f t="shared" si="0"/>
        <v>4200</v>
      </c>
      <c r="I43" s="20">
        <f>F42+H43</f>
        <v>33600</v>
      </c>
      <c r="J43" s="48"/>
      <c r="K43" s="8" t="s">
        <v>5</v>
      </c>
      <c r="L43" s="8">
        <v>6000</v>
      </c>
      <c r="M43" s="40">
        <v>38000</v>
      </c>
    </row>
    <row r="44" spans="1:13" ht="16.5" thickBot="1">
      <c r="A44" s="61"/>
      <c r="B44" s="62"/>
      <c r="C44" s="9" t="s">
        <v>6</v>
      </c>
      <c r="D44" s="33">
        <v>5500</v>
      </c>
      <c r="E44" s="31">
        <f>B42+D44</f>
        <v>33500</v>
      </c>
      <c r="F44" s="63"/>
      <c r="G44" s="9" t="s">
        <v>6</v>
      </c>
      <c r="H44" s="30">
        <f t="shared" si="0"/>
        <v>5775</v>
      </c>
      <c r="I44" s="32">
        <f>F42+H44</f>
        <v>35175</v>
      </c>
      <c r="J44" s="49"/>
      <c r="K44" s="9" t="s">
        <v>6</v>
      </c>
      <c r="L44" s="9">
        <v>7500</v>
      </c>
      <c r="M44" s="39">
        <v>39500</v>
      </c>
    </row>
    <row r="45" spans="1:13" ht="15.75">
      <c r="A45" s="50" t="s">
        <v>20</v>
      </c>
      <c r="B45" s="53">
        <v>29700</v>
      </c>
      <c r="C45" s="34" t="s">
        <v>19</v>
      </c>
      <c r="D45" s="35">
        <v>2300</v>
      </c>
      <c r="E45" s="25">
        <f>B45+D45</f>
        <v>32000</v>
      </c>
      <c r="F45" s="56">
        <f>B45*1.05</f>
        <v>31185</v>
      </c>
      <c r="G45" s="34" t="s">
        <v>19</v>
      </c>
      <c r="H45" s="24">
        <f t="shared" si="0"/>
        <v>2415</v>
      </c>
      <c r="I45" s="26">
        <f>F45+H45</f>
        <v>33600</v>
      </c>
      <c r="J45" s="47">
        <v>34000</v>
      </c>
      <c r="K45" s="34" t="s">
        <v>19</v>
      </c>
      <c r="L45" s="34">
        <v>3700</v>
      </c>
      <c r="M45" s="36">
        <f>J45+L45</f>
        <v>37700</v>
      </c>
    </row>
    <row r="46" spans="1:13" ht="15.75">
      <c r="A46" s="51"/>
      <c r="B46" s="54"/>
      <c r="C46" s="8" t="s">
        <v>5</v>
      </c>
      <c r="D46" s="15">
        <v>4500</v>
      </c>
      <c r="E46" s="16">
        <f>B45+D46</f>
        <v>34200</v>
      </c>
      <c r="F46" s="57"/>
      <c r="G46" s="8" t="s">
        <v>5</v>
      </c>
      <c r="H46" s="14">
        <f t="shared" si="0"/>
        <v>4725</v>
      </c>
      <c r="I46" s="20">
        <f>F45+H46</f>
        <v>35910</v>
      </c>
      <c r="J46" s="48"/>
      <c r="K46" s="8" t="s">
        <v>5</v>
      </c>
      <c r="L46" s="8">
        <v>6700</v>
      </c>
      <c r="M46" s="40">
        <f>J45+L46</f>
        <v>40700</v>
      </c>
    </row>
    <row r="47" spans="1:13" ht="16.5" thickBot="1">
      <c r="A47" s="52"/>
      <c r="B47" s="55"/>
      <c r="C47" s="17" t="s">
        <v>6</v>
      </c>
      <c r="D47" s="18">
        <v>6500</v>
      </c>
      <c r="E47" s="19">
        <f>B45+D47</f>
        <v>36200</v>
      </c>
      <c r="F47" s="58"/>
      <c r="G47" s="17" t="s">
        <v>6</v>
      </c>
      <c r="H47" s="28">
        <f t="shared" si="0"/>
        <v>6825</v>
      </c>
      <c r="I47" s="21">
        <f>F45+H47</f>
        <v>38010</v>
      </c>
      <c r="J47" s="59"/>
      <c r="K47" s="17" t="s">
        <v>6</v>
      </c>
      <c r="L47" s="17">
        <v>8500</v>
      </c>
      <c r="M47" s="37">
        <f>J45+L47</f>
        <v>42500</v>
      </c>
    </row>
  </sheetData>
  <sheetProtection/>
  <mergeCells count="22">
    <mergeCell ref="A21:A22"/>
    <mergeCell ref="A17:A18"/>
    <mergeCell ref="A25:A26"/>
    <mergeCell ref="A23:A24"/>
    <mergeCell ref="A19:A20"/>
    <mergeCell ref="A4:B12"/>
    <mergeCell ref="B25:B26"/>
    <mergeCell ref="B15:E15"/>
    <mergeCell ref="C16:D16"/>
    <mergeCell ref="B17:B18"/>
    <mergeCell ref="B19:B20"/>
    <mergeCell ref="B21:B22"/>
    <mergeCell ref="B23:B24"/>
    <mergeCell ref="J42:J44"/>
    <mergeCell ref="A45:A47"/>
    <mergeCell ref="B45:B47"/>
    <mergeCell ref="F45:F47"/>
    <mergeCell ref="J45:J47"/>
    <mergeCell ref="A31:B39"/>
    <mergeCell ref="A42:A44"/>
    <mergeCell ref="B42:B44"/>
    <mergeCell ref="F42:F44"/>
  </mergeCells>
  <printOptions/>
  <pageMargins left="0.5905511811023623" right="0.3937007874015748" top="0.5905511811023623" bottom="0.3937007874015748" header="0.5905511811023623" footer="0.5905511811023623"/>
  <pageSetup horizontalDpi="300" verticalDpi="300" orientation="landscape" paperSize="8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2017-01-31T05:53:32Z</cp:lastPrinted>
  <dcterms:created xsi:type="dcterms:W3CDTF">2017-01-24T06:34:51Z</dcterms:created>
  <dcterms:modified xsi:type="dcterms:W3CDTF">2018-02-27T10:00:28Z</dcterms:modified>
  <cp:category/>
  <cp:version/>
  <cp:contentType/>
  <cp:contentStatus/>
</cp:coreProperties>
</file>